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mwatsimu\Documents\"/>
    </mc:Choice>
  </mc:AlternateContent>
  <xr:revisionPtr revIDLastSave="0" documentId="8_{703D53C5-2232-4A72-84A6-A3902A2D3C41}" xr6:coauthVersionLast="36" xr6:coauthVersionMax="36" xr10:uidLastSave="{00000000-0000-0000-0000-000000000000}"/>
  <bookViews>
    <workbookView xWindow="0" yWindow="0" windowWidth="20430" windowHeight="751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<sst xmlns="http://schemas.openxmlformats.org/spreadsheetml/2006/main" count="476" uniqueCount="355">
  <si>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</si>
  <si>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</si>
  <si>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</si>
  <si>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</si>
  <si>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</si>
  <si>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</si>
  <si>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</si>
  <si>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</si>
  <si>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</si>
  <si>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</si>
  <si>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</si>
  <si>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</si>
  <si>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</si>
  <si>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</si>
  <si>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</si>
  <si>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</si>
  <si>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</si>
  <si>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</si>
  <si>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</si>
  <si>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</si>
  <si>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</si>
  <si>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</si>
  <si>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</si>
  <si>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</si>
  <si>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</si>
  <si>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</si>
  <si>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</si>
  <si>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</si>
  <si>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</si>
  <si>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</si>
  <si>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</si>
  <si>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</si>
  <si>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</si>
  <si>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</si>
  <si>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</si>
  <si>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</si>
  <si>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</si>
  <si>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</si>
  <si>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</si>
  <si>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</si>
  <si>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</si>
  <si>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</si>
  <si>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</si>
  <si>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</si>
  <si>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</si>
  <si>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</si>
  <si>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</si>
  <si>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</si>
  <si>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</si>
  <si>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</si>
  <si>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</si>
  <si>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</si>
  <si>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EVG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</si>
  <si>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</si>
  <si>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</si>
  <si>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</si>
  <si>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</si>
  <si>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</si>
  <si>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</si>
  <si>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</si>
  <si>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</si>
  <si>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</si>
  <si>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</si>
  <si>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MSC HIMANSHI</t>
  </si>
  <si>
    <t>ELZK4</t>
  </si>
  <si>
    <t>JM949A/JM950R</t>
  </si>
  <si>
    <t>28-11-19</t>
  </si>
  <si>
    <t>MSC LEVINA</t>
  </si>
  <si>
    <t>3FJR8</t>
  </si>
  <si>
    <t>OM949A/OM949A</t>
  </si>
  <si>
    <t>29-11-19</t>
  </si>
  <si>
    <t>ARDMORE ENCOUNTER</t>
  </si>
  <si>
    <t>V7AY3</t>
  </si>
  <si>
    <t xml:space="preserve">D PALM OIL </t>
  </si>
  <si>
    <t>01-12-19</t>
  </si>
  <si>
    <t>HANSA AMERICA</t>
  </si>
  <si>
    <t>D5AP5</t>
  </si>
  <si>
    <t>949S/951N</t>
  </si>
  <si>
    <t>L 550/1000  MTS</t>
  </si>
  <si>
    <t>MSC MARIA LAURA</t>
  </si>
  <si>
    <t>H3QW</t>
  </si>
  <si>
    <t>OM949R/OM949R</t>
  </si>
  <si>
    <t>16/12/2019  0600</t>
  </si>
  <si>
    <t>L 700/-F</t>
  </si>
  <si>
    <t>SOPHIA</t>
  </si>
  <si>
    <t>D5AM2</t>
  </si>
  <si>
    <t>V1901</t>
  </si>
  <si>
    <t>02-12-19</t>
  </si>
  <si>
    <t>D STEEL BILLETS @ CONV' BERTH</t>
  </si>
  <si>
    <t>ATLANTIC FLOSTA</t>
  </si>
  <si>
    <t>V7HY8</t>
  </si>
  <si>
    <t>0NL3QN1MA</t>
  </si>
  <si>
    <t>L 100/-F</t>
  </si>
  <si>
    <t>ATFT-2019-1637</t>
  </si>
  <si>
    <t>EVER DIAMOND</t>
  </si>
  <si>
    <t>3FQS8</t>
  </si>
  <si>
    <t>159W-159E</t>
  </si>
  <si>
    <t>SPH-2019-1665</t>
  </si>
  <si>
    <t>DMND-2019-1666</t>
  </si>
  <si>
    <t>THRUXTON</t>
  </si>
  <si>
    <t>D5P12</t>
  </si>
  <si>
    <t>007</t>
  </si>
  <si>
    <t>D M.VEHICLES + PKGS</t>
  </si>
  <si>
    <t>ROYAL KNIGHT</t>
  </si>
  <si>
    <t>3FMB9</t>
  </si>
  <si>
    <t>051L</t>
  </si>
  <si>
    <t>16/12/2019  2100</t>
  </si>
  <si>
    <t>OBJ</t>
  </si>
  <si>
    <t>03-12-19</t>
  </si>
  <si>
    <t>D BLK WHEAT @ GBHL</t>
  </si>
  <si>
    <t>04-12-19</t>
  </si>
  <si>
    <t>KOTA MAKMUR</t>
  </si>
  <si>
    <t>VRRC2</t>
  </si>
  <si>
    <t>KMAK0121W/0121E</t>
  </si>
  <si>
    <t>19/12/2019  0600</t>
  </si>
  <si>
    <t>L 120/1300  MTS</t>
  </si>
  <si>
    <t>G98-2019-1608</t>
  </si>
  <si>
    <t xml:space="preserve">         04.12.2019  1030  FUEL BARGE I  51  3.5  ALB  L  500  GAS OIL &amp; 500 FUEL OIL @ SOT</t>
  </si>
  <si>
    <t>FOR BUNKERS</t>
  </si>
  <si>
    <t>CISL LEENE</t>
  </si>
  <si>
    <t>5IM817</t>
  </si>
  <si>
    <t>L19-047MO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</si>
  <si>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</si>
  <si>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</si>
  <si>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</si>
  <si>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</si>
  <si>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</si>
  <si>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</si>
  <si>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</si>
  <si>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</si>
  <si>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</si>
  <si>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</si>
  <si>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</si>
  <si>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6881-2019-1680</t>
  </si>
  <si>
    <t>TXTN-2019-1684</t>
  </si>
  <si>
    <t>15/12/2019  0600</t>
  </si>
  <si>
    <t>JOLLY PERLA</t>
  </si>
  <si>
    <t>ICQK</t>
  </si>
  <si>
    <t>MES</t>
  </si>
  <si>
    <t>D 10 M.VEHICLES+ L 300/180 MTS</t>
  </si>
  <si>
    <t>V7OM4</t>
  </si>
  <si>
    <t>D FUEL OIL @SOT/MBK</t>
  </si>
  <si>
    <t>PILION</t>
  </si>
  <si>
    <t>4116-2019</t>
  </si>
  <si>
    <t>8PWL</t>
  </si>
  <si>
    <t>PN-01/19</t>
  </si>
  <si>
    <t>HOEGH OSAKA</t>
  </si>
  <si>
    <t>S6TY</t>
  </si>
  <si>
    <t>076</t>
  </si>
  <si>
    <t>20/12/2019  0600</t>
  </si>
  <si>
    <t>D JET A1</t>
  </si>
  <si>
    <t>HAFNIA ASIA</t>
  </si>
  <si>
    <t>9HA4880</t>
  </si>
  <si>
    <t>043</t>
  </si>
  <si>
    <t>9160-2019-1689</t>
  </si>
  <si>
    <t>AME-2019-1671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</si>
  <si>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</si>
  <si>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</si>
  <si>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</si>
  <si>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</si>
  <si>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</si>
  <si>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</si>
  <si>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</si>
  <si>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</si>
  <si>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JOLP-2019-1686</t>
  </si>
  <si>
    <t>21/12/2019  0600</t>
  </si>
  <si>
    <t>16/12/2019  2300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</si>
  <si>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</si>
  <si>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</si>
  <si>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</si>
  <si>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</si>
  <si>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</si>
  <si>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</si>
  <si>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</si>
  <si>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</si>
  <si>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</si>
  <si>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</si>
  <si>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</si>
  <si>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</si>
  <si>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17/12/2019  0600</t>
  </si>
  <si>
    <t>AMU 1</t>
  </si>
  <si>
    <t>HP6372</t>
  </si>
  <si>
    <t>15S</t>
  </si>
  <si>
    <t>LSL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</si>
  <si>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</si>
  <si>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</si>
  <si>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</si>
  <si>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</si>
  <si>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</si>
  <si>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</si>
  <si>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</si>
  <si>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</si>
  <si>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L 300/800  MTS</t>
  </si>
  <si>
    <t>ROSSINI</t>
  </si>
  <si>
    <t>D5UO5</t>
  </si>
  <si>
    <t>0NL3UN1MA</t>
  </si>
  <si>
    <t>20/12/2019  2200</t>
  </si>
  <si>
    <t>L 150/-F</t>
  </si>
  <si>
    <t>ROSS-2019-1698</t>
  </si>
  <si>
    <t>ALCV-2019-1697</t>
  </si>
  <si>
    <t>MIRACLE</t>
  </si>
  <si>
    <t>ANNIKA N</t>
  </si>
  <si>
    <t>VRIN4</t>
  </si>
  <si>
    <t>059</t>
  </si>
  <si>
    <t>MHMN-2019-1692</t>
  </si>
  <si>
    <t>SRF</t>
  </si>
  <si>
    <t xml:space="preserve">         10.12.2019  0700  EM OINOUSSES  207  8.4   MAE   L  564  MTS (OPL)</t>
  </si>
  <si>
    <t>SAL</t>
  </si>
  <si>
    <t>10-12-19</t>
  </si>
  <si>
    <t>19/12/2019  2000</t>
  </si>
  <si>
    <t>6954-2019-1700</t>
  </si>
  <si>
    <t>6671-2019-1704</t>
  </si>
  <si>
    <t>9933-2019-1703</t>
  </si>
  <si>
    <t>6494-2019-1702</t>
  </si>
  <si>
    <t>MOSK-2019-1679</t>
  </si>
  <si>
    <t>MSMR-2019-1695</t>
  </si>
  <si>
    <t>9666-2019-1693</t>
  </si>
  <si>
    <t>D 60 MTS</t>
  </si>
  <si>
    <t xml:space="preserve">         10.12.2019  0645  EAST WIND  II   93   4.6   ALB  L    1000   GAS OIL @KOT</t>
  </si>
  <si>
    <t>NOORE MUSTAFA</t>
  </si>
  <si>
    <t>MNV2181</t>
  </si>
  <si>
    <t>BIA28/19</t>
  </si>
  <si>
    <t>BFL</t>
  </si>
  <si>
    <t>L GEN.CARGO</t>
  </si>
  <si>
    <t>GENCO LORRAINE</t>
  </si>
  <si>
    <t>V7HU2</t>
  </si>
  <si>
    <t>201909/201910</t>
  </si>
  <si>
    <t>22/12/2019  0800</t>
  </si>
  <si>
    <t>SSS</t>
  </si>
  <si>
    <t>D BLK CEMENT CLINKER @ B.9/10</t>
  </si>
  <si>
    <t>FRONT ALTAIR</t>
  </si>
  <si>
    <t>V7UH9</t>
  </si>
  <si>
    <t>05/2019</t>
  </si>
  <si>
    <t>D GAS OIL @ KOT JETTY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</si>
  <si>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</si>
  <si>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</si>
  <si>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</si>
  <si>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</si>
  <si>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</si>
  <si>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</si>
  <si>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</si>
  <si>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</si>
  <si>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</si>
  <si>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</si>
  <si>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</si>
  <si>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</si>
  <si>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</si>
  <si>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</si>
  <si>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</si>
  <si>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</si>
  <si>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</si>
  <si>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</si>
  <si>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</si>
  <si>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17/12/2019  1200</t>
  </si>
  <si>
    <t>16/12/2019  1200</t>
  </si>
  <si>
    <t>7951-2019-1707</t>
  </si>
  <si>
    <t>6939-2019-1711</t>
  </si>
  <si>
    <t>9464-2019-1708</t>
  </si>
  <si>
    <t>NRM-2019-1713</t>
  </si>
  <si>
    <t>19/12/2019  2300</t>
  </si>
  <si>
    <t>D BLK SORGHUM @ GBHL</t>
  </si>
  <si>
    <t>FRL-2019-1716</t>
  </si>
  <si>
    <t>ORIS-2019</t>
  </si>
  <si>
    <t>GEL-2019</t>
  </si>
  <si>
    <t>L58-2019-1609</t>
  </si>
  <si>
    <t>819-2019-1682</t>
  </si>
  <si>
    <t>KGBR-2019-1706</t>
  </si>
  <si>
    <t>PACIFIC MARS</t>
  </si>
  <si>
    <t>VRSO8</t>
  </si>
  <si>
    <t>12-12-19</t>
  </si>
  <si>
    <t>D LPG AGOL TERM.</t>
  </si>
  <si>
    <t xml:space="preserve">      14.12.2019          HW   0502        3.9             HW        1731             3.2             LW         1122          0.4         LW               2316              0.6</t>
  </si>
  <si>
    <t>MSC POSITANO</t>
  </si>
  <si>
    <t>MPOA-2019</t>
  </si>
  <si>
    <t>9HA3637</t>
  </si>
  <si>
    <t>JM951A/JM952R</t>
  </si>
  <si>
    <t>MORNING NINNI</t>
  </si>
  <si>
    <t>4585-2019-1712</t>
  </si>
  <si>
    <t>9VHC3</t>
  </si>
  <si>
    <t>27/12/2019  0600</t>
  </si>
  <si>
    <t>GH LESTE</t>
  </si>
  <si>
    <t>V7BC6</t>
  </si>
  <si>
    <t>949W/952E</t>
  </si>
  <si>
    <t>27/12/2019  0230</t>
  </si>
  <si>
    <t>L 120/500  MTS</t>
  </si>
  <si>
    <t>JPO LIBRA</t>
  </si>
  <si>
    <t>H7S-2019-1660</t>
  </si>
  <si>
    <t>A8GU7</t>
  </si>
  <si>
    <t>949W/949W</t>
  </si>
  <si>
    <t>L 90/500  MTS</t>
  </si>
  <si>
    <t xml:space="preserve">         13.12.2019  0900  GELICO   189   10.5  EXP   D   45721   BLK  CLINKER @B.9/10</t>
  </si>
  <si>
    <t>AFRICAN PUFFIN</t>
  </si>
  <si>
    <t>3EEK5</t>
  </si>
  <si>
    <t>20L</t>
  </si>
  <si>
    <t>13-12-19</t>
  </si>
  <si>
    <t>L ILMENITE @BTL</t>
  </si>
  <si>
    <t>BAHAMAS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</si>
  <si>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</si>
  <si>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</si>
  <si>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</si>
  <si>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</si>
  <si>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</si>
  <si>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</si>
  <si>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</si>
  <si>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</si>
  <si>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</si>
  <si>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BHMS-2019</t>
  </si>
  <si>
    <t>COMARCO SWIFT</t>
  </si>
  <si>
    <t>013/19</t>
  </si>
  <si>
    <t>KMAK-2019-1675</t>
  </si>
  <si>
    <t>D M.VEHICLES + L 1 UNIT &amp; 4 PKGS</t>
  </si>
  <si>
    <t>LYCAVITOS</t>
  </si>
  <si>
    <t>8PUS</t>
  </si>
  <si>
    <t>LV-02/19</t>
  </si>
  <si>
    <t>6561-2019</t>
  </si>
  <si>
    <t xml:space="preserve">                                                                                                           SHIPS EXPECTED IN THE NEXT 14 DAYS FROM  14- DECEMBER-2019      </t>
  </si>
  <si>
    <t xml:space="preserve">      15.12.2019          HW   0549        3.5             HW        1820             2.8             LW         1212          0.3         LW               -                        -</t>
  </si>
  <si>
    <t>CIP-2019-1732</t>
  </si>
  <si>
    <t>MSLV-2019-1734</t>
  </si>
  <si>
    <t>MSJN-2019-1733</t>
  </si>
  <si>
    <t>M5O-2019-1731</t>
  </si>
  <si>
    <t>FUZU-2019-1709</t>
  </si>
  <si>
    <t>8122-2019-1723</t>
  </si>
  <si>
    <t>6699-2019-1724</t>
  </si>
  <si>
    <t>GRAND DIAMOND</t>
  </si>
  <si>
    <t>3EHY</t>
  </si>
  <si>
    <t>083</t>
  </si>
  <si>
    <t>28/12/2019  0600</t>
  </si>
  <si>
    <t>3819-2019-1673</t>
  </si>
  <si>
    <t>8957-2019-1727</t>
  </si>
  <si>
    <t>6930-2019-1719</t>
  </si>
  <si>
    <t>5IM813</t>
  </si>
  <si>
    <t xml:space="preserve">         13.12.2019  2200   NORTHERN PROMOTION   264   13.5   MAE   130    380  MTS</t>
  </si>
  <si>
    <t xml:space="preserve">         14.12.2019  0600   BERMUDA   259   11    CMA    900    1000  MTS</t>
  </si>
  <si>
    <t xml:space="preserve">         13.12.2019   1130    ARIANA     211    12   MAE   130    380  MTS</t>
  </si>
  <si>
    <t>156A</t>
  </si>
  <si>
    <t>LEO LEADER</t>
  </si>
  <si>
    <t>3FQK9</t>
  </si>
  <si>
    <t>78</t>
  </si>
  <si>
    <t>EAC</t>
  </si>
  <si>
    <t>14-12-19</t>
  </si>
  <si>
    <t>5653-2019</t>
  </si>
  <si>
    <t xml:space="preserve">         14.12.2019  0700  ALPHA 2500   62   4   SEC  L  4/-F  TRANSHIPMENT C'NTRS</t>
  </si>
  <si>
    <t>ALPHA MANYARA</t>
  </si>
  <si>
    <t>0036-2019</t>
  </si>
  <si>
    <t>J8XN</t>
  </si>
  <si>
    <t>R07/19</t>
  </si>
  <si>
    <t>SEC</t>
  </si>
  <si>
    <t>D LOCAL FISH</t>
  </si>
  <si>
    <t>19392N</t>
  </si>
  <si>
    <t>16/12/2019  0500</t>
  </si>
  <si>
    <t>21/12/2019  1400</t>
  </si>
  <si>
    <t>20/12/2019  0700</t>
  </si>
  <si>
    <t>15/12/2019  1100</t>
  </si>
  <si>
    <t>16/12/2019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</si>
</sst>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/>
    </xf>
    <xf numFmtId="49" fontId="5" fillId="0" borderId="17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4"/>
  <sheetViews>
    <sheetView showGridLines="0" tabSelected="1" topLeftCell="A54" zoomScale="21" zoomScaleNormal="21" zoomScaleSheetLayoutView="17" zoomScalePageLayoutView="10" workbookViewId="0">
      <selection activeCell="A58" sqref="A58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315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43827.51491273148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26" t="s">
        <v>33</v>
      </c>
      <c r="C7" s="226"/>
      <c r="D7" s="61" t="s">
        <v>8</v>
      </c>
      <c r="E7" s="30" t="s">
        <v>31</v>
      </c>
      <c r="F7" s="62" t="s">
        <v>22</v>
      </c>
      <c r="G7" s="167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6.1" customHeight="1" x14ac:dyDescent="0.95">
      <c r="A8" s="18" t="s">
        <v>89</v>
      </c>
      <c r="B8" s="209" t="s">
        <v>93</v>
      </c>
      <c r="C8" s="210"/>
      <c r="D8" s="105" t="s">
        <v>90</v>
      </c>
      <c r="E8" s="107" t="s">
        <v>91</v>
      </c>
      <c r="F8" s="86" t="s">
        <v>135</v>
      </c>
      <c r="G8" s="18">
        <v>207.4</v>
      </c>
      <c r="H8" s="158">
        <v>11.4</v>
      </c>
      <c r="I8" s="157" t="s">
        <v>45</v>
      </c>
      <c r="J8" s="157">
        <v>150</v>
      </c>
      <c r="K8" s="157">
        <v>100</v>
      </c>
      <c r="L8" s="157"/>
      <c r="M8" s="87" t="s">
        <v>87</v>
      </c>
      <c r="N8" s="126" t="s">
        <v>92</v>
      </c>
      <c r="Q8" s="1"/>
      <c r="R8" s="1"/>
    </row>
    <row r="9" spans="1:252" ht="86.1" customHeight="1" x14ac:dyDescent="0.95">
      <c r="A9" s="18" t="s">
        <v>94</v>
      </c>
      <c r="B9" s="209" t="s">
        <v>98</v>
      </c>
      <c r="C9" s="210"/>
      <c r="D9" s="105" t="s">
        <v>95</v>
      </c>
      <c r="E9" s="107" t="s">
        <v>96</v>
      </c>
      <c r="F9" s="86" t="s">
        <v>135</v>
      </c>
      <c r="G9" s="18">
        <v>294</v>
      </c>
      <c r="H9" s="158">
        <v>12.6</v>
      </c>
      <c r="I9" s="157" t="s">
        <v>52</v>
      </c>
      <c r="J9" s="157">
        <v>1700</v>
      </c>
      <c r="K9" s="157">
        <v>1850</v>
      </c>
      <c r="L9" s="157"/>
      <c r="M9" s="87" t="s">
        <v>87</v>
      </c>
      <c r="N9" s="126" t="s">
        <v>53</v>
      </c>
      <c r="Q9" s="1"/>
      <c r="R9" s="1"/>
    </row>
    <row r="10" spans="1:252" ht="80.099999999999994" customHeight="1" x14ac:dyDescent="0.95">
      <c r="A10" s="18" t="s">
        <v>75</v>
      </c>
      <c r="B10" s="209" t="s">
        <v>116</v>
      </c>
      <c r="C10" s="210"/>
      <c r="D10" s="105" t="s">
        <v>76</v>
      </c>
      <c r="E10" s="107" t="s">
        <v>77</v>
      </c>
      <c r="F10" s="86" t="s">
        <v>350</v>
      </c>
      <c r="G10" s="18">
        <v>240</v>
      </c>
      <c r="H10" s="156">
        <v>12.5</v>
      </c>
      <c r="I10" s="155" t="s">
        <v>25</v>
      </c>
      <c r="J10" s="155">
        <v>1130</v>
      </c>
      <c r="K10" s="155">
        <v>1550</v>
      </c>
      <c r="L10" s="155"/>
      <c r="M10" s="87" t="s">
        <v>74</v>
      </c>
      <c r="N10" s="126" t="s">
        <v>78</v>
      </c>
      <c r="Q10" s="1"/>
      <c r="R10" s="1"/>
    </row>
    <row r="11" spans="1:252" ht="80.099999999999994" customHeight="1" x14ac:dyDescent="0.95">
      <c r="A11" s="18" t="s">
        <v>119</v>
      </c>
      <c r="B11" s="209" t="s">
        <v>133</v>
      </c>
      <c r="C11" s="210"/>
      <c r="D11" s="105" t="s">
        <v>120</v>
      </c>
      <c r="E11" s="107" t="s">
        <v>121</v>
      </c>
      <c r="F11" s="86" t="s">
        <v>166</v>
      </c>
      <c r="G11" s="18">
        <v>96</v>
      </c>
      <c r="H11" s="166">
        <v>4.8</v>
      </c>
      <c r="I11" s="165" t="s">
        <v>46</v>
      </c>
      <c r="J11" s="165">
        <v>100</v>
      </c>
      <c r="K11" s="165">
        <v>100</v>
      </c>
      <c r="L11" s="165"/>
      <c r="M11" s="87" t="s">
        <v>108</v>
      </c>
      <c r="N11" s="126" t="s">
        <v>92</v>
      </c>
      <c r="Q11" s="1"/>
      <c r="R11" s="1"/>
    </row>
    <row r="12" spans="1:252" ht="80.099999999999994" customHeight="1" x14ac:dyDescent="0.95">
      <c r="A12" s="18" t="s">
        <v>63</v>
      </c>
      <c r="B12" s="209" t="s">
        <v>204</v>
      </c>
      <c r="C12" s="210"/>
      <c r="D12" s="105" t="s">
        <v>64</v>
      </c>
      <c r="E12" s="107" t="s">
        <v>65</v>
      </c>
      <c r="F12" s="86" t="s">
        <v>253</v>
      </c>
      <c r="G12" s="18">
        <v>188</v>
      </c>
      <c r="H12" s="150">
        <v>10.4</v>
      </c>
      <c r="I12" s="149" t="s">
        <v>27</v>
      </c>
      <c r="J12" s="149">
        <v>700</v>
      </c>
      <c r="K12" s="149">
        <v>250</v>
      </c>
      <c r="L12" s="149"/>
      <c r="M12" s="87" t="s">
        <v>59</v>
      </c>
      <c r="N12" s="126" t="s">
        <v>49</v>
      </c>
      <c r="Q12" s="1"/>
      <c r="R12" s="1"/>
    </row>
    <row r="13" spans="1:252" ht="86.1" customHeight="1" x14ac:dyDescent="0.95">
      <c r="A13" s="18" t="s">
        <v>79</v>
      </c>
      <c r="B13" s="209" t="s">
        <v>215</v>
      </c>
      <c r="C13" s="210"/>
      <c r="D13" s="105" t="s">
        <v>80</v>
      </c>
      <c r="E13" s="107" t="s">
        <v>81</v>
      </c>
      <c r="F13" s="86" t="s">
        <v>123</v>
      </c>
      <c r="G13" s="18">
        <v>228.8</v>
      </c>
      <c r="H13" s="156">
        <v>12.4</v>
      </c>
      <c r="I13" s="155" t="s">
        <v>27</v>
      </c>
      <c r="J13" s="155">
        <v>500</v>
      </c>
      <c r="K13" s="155">
        <v>700</v>
      </c>
      <c r="L13" s="155"/>
      <c r="M13" s="87" t="s">
        <v>74</v>
      </c>
      <c r="N13" s="126" t="s">
        <v>83</v>
      </c>
      <c r="Q13" s="1"/>
      <c r="R13" s="1"/>
    </row>
    <row r="14" spans="1:252" ht="86.1" customHeight="1" x14ac:dyDescent="0.95">
      <c r="A14" s="18" t="s">
        <v>111</v>
      </c>
      <c r="B14" s="209" t="s">
        <v>309</v>
      </c>
      <c r="C14" s="210"/>
      <c r="D14" s="105" t="s">
        <v>112</v>
      </c>
      <c r="E14" s="107" t="s">
        <v>113</v>
      </c>
      <c r="F14" s="86" t="s">
        <v>114</v>
      </c>
      <c r="G14" s="18">
        <v>221</v>
      </c>
      <c r="H14" s="164">
        <v>11</v>
      </c>
      <c r="I14" s="163" t="s">
        <v>50</v>
      </c>
      <c r="J14" s="163">
        <v>1300</v>
      </c>
      <c r="K14" s="163">
        <v>1320</v>
      </c>
      <c r="L14" s="163"/>
      <c r="M14" s="87" t="s">
        <v>110</v>
      </c>
      <c r="N14" s="126" t="s">
        <v>115</v>
      </c>
      <c r="Q14" s="1"/>
      <c r="R14" s="1"/>
    </row>
    <row r="15" spans="1:252" ht="80.099999999999994" customHeight="1" x14ac:dyDescent="0.95">
      <c r="A15" s="18" t="s">
        <v>67</v>
      </c>
      <c r="B15" s="209" t="s">
        <v>318</v>
      </c>
      <c r="C15" s="210"/>
      <c r="D15" s="105" t="s">
        <v>68</v>
      </c>
      <c r="E15" s="107" t="s">
        <v>69</v>
      </c>
      <c r="F15" s="86" t="s">
        <v>114</v>
      </c>
      <c r="G15" s="18">
        <v>241</v>
      </c>
      <c r="H15" s="152">
        <v>12.1</v>
      </c>
      <c r="I15" s="151" t="s">
        <v>27</v>
      </c>
      <c r="J15" s="151">
        <v>600</v>
      </c>
      <c r="K15" s="151">
        <v>600</v>
      </c>
      <c r="L15" s="151"/>
      <c r="M15" s="87" t="s">
        <v>66</v>
      </c>
      <c r="N15" s="126" t="s">
        <v>58</v>
      </c>
      <c r="Q15" s="1"/>
      <c r="R15" s="1"/>
    </row>
    <row r="16" spans="1:252" ht="86.1" customHeight="1" x14ac:dyDescent="0.95">
      <c r="A16" s="139" t="s">
        <v>60</v>
      </c>
      <c r="B16" s="211" t="s">
        <v>214</v>
      </c>
      <c r="C16" s="212"/>
      <c r="D16" s="141" t="s">
        <v>61</v>
      </c>
      <c r="E16" s="142" t="s">
        <v>62</v>
      </c>
      <c r="F16" s="86" t="s">
        <v>149</v>
      </c>
      <c r="G16" s="18">
        <v>228</v>
      </c>
      <c r="H16" s="148">
        <v>12</v>
      </c>
      <c r="I16" s="147" t="s">
        <v>27</v>
      </c>
      <c r="J16" s="147">
        <v>700</v>
      </c>
      <c r="K16" s="106">
        <v>600</v>
      </c>
      <c r="L16" s="147"/>
      <c r="M16" s="87" t="s">
        <v>59</v>
      </c>
      <c r="N16" s="126" t="s">
        <v>58</v>
      </c>
      <c r="Q16" s="1"/>
      <c r="R16" s="1"/>
    </row>
    <row r="17" spans="1:252" ht="86.1" customHeight="1" x14ac:dyDescent="0.95">
      <c r="A17" s="18" t="s">
        <v>193</v>
      </c>
      <c r="B17" s="209" t="s">
        <v>198</v>
      </c>
      <c r="C17" s="210"/>
      <c r="D17" s="105" t="s">
        <v>194</v>
      </c>
      <c r="E17" s="107" t="s">
        <v>195</v>
      </c>
      <c r="F17" s="86" t="s">
        <v>196</v>
      </c>
      <c r="G17" s="18">
        <v>207</v>
      </c>
      <c r="H17" s="185">
        <v>11.4</v>
      </c>
      <c r="I17" s="184" t="s">
        <v>45</v>
      </c>
      <c r="J17" s="184">
        <v>200</v>
      </c>
      <c r="K17" s="184">
        <v>150</v>
      </c>
      <c r="L17" s="184"/>
      <c r="M17" s="87" t="s">
        <v>173</v>
      </c>
      <c r="N17" s="126" t="s">
        <v>197</v>
      </c>
      <c r="Q17" s="1"/>
      <c r="R17" s="1"/>
    </row>
    <row r="18" spans="1:252" ht="86.1" customHeight="1" x14ac:dyDescent="0.95">
      <c r="A18" s="18" t="s">
        <v>189</v>
      </c>
      <c r="B18" s="209" t="s">
        <v>199</v>
      </c>
      <c r="C18" s="210"/>
      <c r="D18" s="105" t="s">
        <v>190</v>
      </c>
      <c r="E18" s="107" t="s">
        <v>191</v>
      </c>
      <c r="F18" s="86" t="s">
        <v>352</v>
      </c>
      <c r="G18" s="18">
        <v>262</v>
      </c>
      <c r="H18" s="185">
        <v>11</v>
      </c>
      <c r="I18" s="184" t="s">
        <v>45</v>
      </c>
      <c r="J18" s="184">
        <v>800</v>
      </c>
      <c r="K18" s="184">
        <v>1100</v>
      </c>
      <c r="L18" s="184"/>
      <c r="M18" s="87" t="s">
        <v>173</v>
      </c>
      <c r="N18" s="126" t="s">
        <v>192</v>
      </c>
      <c r="Q18" s="1"/>
      <c r="R18" s="1"/>
    </row>
    <row r="19" spans="1:252" ht="80.099999999999994" customHeight="1" x14ac:dyDescent="0.95">
      <c r="A19" s="18" t="s">
        <v>160</v>
      </c>
      <c r="B19" s="209" t="s">
        <v>161</v>
      </c>
      <c r="C19" s="210"/>
      <c r="D19" s="105" t="s">
        <v>162</v>
      </c>
      <c r="E19" s="107" t="s">
        <v>163</v>
      </c>
      <c r="F19" s="86" t="s">
        <v>165</v>
      </c>
      <c r="G19" s="18">
        <v>199</v>
      </c>
      <c r="H19" s="175">
        <v>10.5</v>
      </c>
      <c r="I19" s="174" t="s">
        <v>27</v>
      </c>
      <c r="J19" s="174">
        <v>500</v>
      </c>
      <c r="K19" s="174">
        <v>300</v>
      </c>
      <c r="L19" s="174"/>
      <c r="M19" s="87" t="s">
        <v>159</v>
      </c>
      <c r="N19" s="126" t="s">
        <v>51</v>
      </c>
      <c r="Q19" s="1"/>
      <c r="R19" s="1"/>
    </row>
    <row r="20" spans="1:252" ht="80.099999999999994" customHeight="1" x14ac:dyDescent="0.95">
      <c r="A20" s="18" t="s">
        <v>156</v>
      </c>
      <c r="B20" s="209" t="s">
        <v>319</v>
      </c>
      <c r="C20" s="210"/>
      <c r="D20" s="105" t="s">
        <v>157</v>
      </c>
      <c r="E20" s="107" t="s">
        <v>158</v>
      </c>
      <c r="F20" s="86" t="s">
        <v>351</v>
      </c>
      <c r="G20" s="18">
        <v>196</v>
      </c>
      <c r="H20" s="175">
        <v>11.5</v>
      </c>
      <c r="I20" s="174" t="s">
        <v>27</v>
      </c>
      <c r="J20" s="174">
        <v>600</v>
      </c>
      <c r="K20" s="174">
        <v>600</v>
      </c>
      <c r="L20" s="174"/>
      <c r="M20" s="87" t="s">
        <v>159</v>
      </c>
      <c r="N20" s="126" t="s">
        <v>58</v>
      </c>
      <c r="Q20" s="1"/>
      <c r="R20" s="1"/>
    </row>
    <row r="21" spans="1:252" ht="80.099999999999994" customHeight="1" x14ac:dyDescent="0.95">
      <c r="A21" s="18" t="s">
        <v>243</v>
      </c>
      <c r="B21" s="209" t="s">
        <v>264</v>
      </c>
      <c r="C21" s="210"/>
      <c r="D21" s="105" t="s">
        <v>244</v>
      </c>
      <c r="E21" s="107" t="s">
        <v>245</v>
      </c>
      <c r="F21" s="86" t="s">
        <v>246</v>
      </c>
      <c r="G21" s="18">
        <v>211</v>
      </c>
      <c r="H21" s="189">
        <v>10</v>
      </c>
      <c r="I21" s="188" t="s">
        <v>25</v>
      </c>
      <c r="J21" s="188">
        <v>135</v>
      </c>
      <c r="K21" s="188">
        <v>520</v>
      </c>
      <c r="L21" s="188"/>
      <c r="M21" s="87" t="s">
        <v>242</v>
      </c>
      <c r="N21" s="126" t="s">
        <v>247</v>
      </c>
      <c r="Q21" s="1"/>
      <c r="R21" s="1"/>
    </row>
    <row r="22" spans="1:252" ht="80.099999999999994" customHeight="1" x14ac:dyDescent="0.95">
      <c r="A22" s="18" t="s">
        <v>296</v>
      </c>
      <c r="B22" s="209" t="s">
        <v>306</v>
      </c>
      <c r="C22" s="210"/>
      <c r="D22" s="105" t="s">
        <v>297</v>
      </c>
      <c r="E22" s="107" t="s">
        <v>298</v>
      </c>
      <c r="F22" s="86" t="s">
        <v>299</v>
      </c>
      <c r="G22" s="18">
        <v>259</v>
      </c>
      <c r="H22" s="193">
        <v>12</v>
      </c>
      <c r="I22" s="192" t="s">
        <v>300</v>
      </c>
      <c r="J22" s="192">
        <v>750</v>
      </c>
      <c r="K22" s="192">
        <v>1400</v>
      </c>
      <c r="L22" s="192"/>
      <c r="M22" s="87" t="s">
        <v>294</v>
      </c>
      <c r="N22" s="126" t="s">
        <v>301</v>
      </c>
      <c r="Q22" s="1"/>
      <c r="R22" s="1"/>
    </row>
    <row r="23" spans="1:252" ht="80.099999999999994" customHeight="1" x14ac:dyDescent="0.95">
      <c r="A23" s="18" t="s">
        <v>239</v>
      </c>
      <c r="B23" s="209" t="s">
        <v>265</v>
      </c>
      <c r="C23" s="210"/>
      <c r="D23" s="105" t="s">
        <v>240</v>
      </c>
      <c r="E23" s="107" t="s">
        <v>241</v>
      </c>
      <c r="F23" s="86" t="s">
        <v>171</v>
      </c>
      <c r="G23" s="18">
        <v>294</v>
      </c>
      <c r="H23" s="189">
        <v>13.5</v>
      </c>
      <c r="I23" s="188" t="s">
        <v>25</v>
      </c>
      <c r="J23" s="188">
        <v>1430</v>
      </c>
      <c r="K23" s="188">
        <v>1850</v>
      </c>
      <c r="L23" s="188"/>
      <c r="M23" s="87" t="s">
        <v>242</v>
      </c>
      <c r="N23" s="126" t="s">
        <v>53</v>
      </c>
      <c r="Q23" s="1"/>
      <c r="R23" s="1"/>
    </row>
    <row r="24" spans="1:252" ht="86.1" customHeight="1" x14ac:dyDescent="0.95">
      <c r="A24" s="18" t="s">
        <v>234</v>
      </c>
      <c r="B24" s="209" t="s">
        <v>266</v>
      </c>
      <c r="C24" s="210"/>
      <c r="D24" s="105" t="s">
        <v>235</v>
      </c>
      <c r="E24" s="107" t="s">
        <v>236</v>
      </c>
      <c r="F24" s="86" t="s">
        <v>237</v>
      </c>
      <c r="G24" s="18">
        <v>226.5</v>
      </c>
      <c r="H24" s="187">
        <v>11</v>
      </c>
      <c r="I24" s="186" t="s">
        <v>50</v>
      </c>
      <c r="J24" s="186">
        <v>750</v>
      </c>
      <c r="K24" s="186">
        <v>890</v>
      </c>
      <c r="L24" s="186"/>
      <c r="M24" s="87" t="s">
        <v>208</v>
      </c>
      <c r="N24" s="126" t="s">
        <v>238</v>
      </c>
      <c r="Q24" s="1"/>
      <c r="R24" s="1"/>
    </row>
    <row r="25" spans="1:252" ht="80.099999999999994" customHeight="1" x14ac:dyDescent="0.95">
      <c r="A25" s="18" t="s">
        <v>303</v>
      </c>
      <c r="B25" s="209" t="s">
        <v>321</v>
      </c>
      <c r="C25" s="210"/>
      <c r="D25" s="105" t="s">
        <v>304</v>
      </c>
      <c r="E25" s="107" t="s">
        <v>305</v>
      </c>
      <c r="F25" s="86" t="s">
        <v>302</v>
      </c>
      <c r="G25" s="18">
        <v>231</v>
      </c>
      <c r="H25" s="193">
        <v>12</v>
      </c>
      <c r="I25" s="192" t="s">
        <v>300</v>
      </c>
      <c r="J25" s="192">
        <v>750</v>
      </c>
      <c r="K25" s="192">
        <v>1400</v>
      </c>
      <c r="L25" s="192"/>
      <c r="M25" s="87" t="s">
        <v>294</v>
      </c>
      <c r="N25" s="126" t="s">
        <v>301</v>
      </c>
      <c r="Q25" s="1"/>
      <c r="R25" s="1"/>
    </row>
    <row r="26" spans="1:252" ht="80.099999999999994" customHeight="1" x14ac:dyDescent="0.95">
      <c r="A26" s="18" t="s">
        <v>285</v>
      </c>
      <c r="B26" s="209" t="s">
        <v>286</v>
      </c>
      <c r="C26" s="210"/>
      <c r="D26" s="105" t="s">
        <v>287</v>
      </c>
      <c r="E26" s="107" t="s">
        <v>288</v>
      </c>
      <c r="F26" s="86" t="s">
        <v>283</v>
      </c>
      <c r="G26" s="18">
        <v>264.39999999999998</v>
      </c>
      <c r="H26" s="191">
        <v>12.5</v>
      </c>
      <c r="I26" s="190" t="s">
        <v>25</v>
      </c>
      <c r="J26" s="190">
        <v>575</v>
      </c>
      <c r="K26" s="190">
        <v>590</v>
      </c>
      <c r="L26" s="190"/>
      <c r="M26" s="87" t="s">
        <v>269</v>
      </c>
      <c r="N26" s="126" t="s">
        <v>289</v>
      </c>
      <c r="Q26" s="1"/>
      <c r="R26" s="1"/>
    </row>
    <row r="27" spans="1:252" ht="86.1" customHeight="1" x14ac:dyDescent="0.95">
      <c r="A27" s="18" t="s">
        <v>280</v>
      </c>
      <c r="B27" s="209" t="s">
        <v>320</v>
      </c>
      <c r="C27" s="210"/>
      <c r="D27" s="105" t="s">
        <v>281</v>
      </c>
      <c r="E27" s="107" t="s">
        <v>282</v>
      </c>
      <c r="F27" s="86" t="s">
        <v>283</v>
      </c>
      <c r="G27" s="18">
        <v>228.6</v>
      </c>
      <c r="H27" s="191">
        <v>12</v>
      </c>
      <c r="I27" s="190" t="s">
        <v>25</v>
      </c>
      <c r="J27" s="190">
        <v>793</v>
      </c>
      <c r="K27" s="190">
        <v>620</v>
      </c>
      <c r="L27" s="190"/>
      <c r="M27" s="87" t="s">
        <v>269</v>
      </c>
      <c r="N27" s="126" t="s">
        <v>284</v>
      </c>
      <c r="Q27" s="1"/>
      <c r="R27" s="1"/>
    </row>
    <row r="28" spans="1:252" ht="80.099999999999994" customHeight="1" x14ac:dyDescent="0.95">
      <c r="A28" s="18" t="s">
        <v>272</v>
      </c>
      <c r="B28" s="209" t="s">
        <v>273</v>
      </c>
      <c r="C28" s="210"/>
      <c r="D28" s="105" t="s">
        <v>274</v>
      </c>
      <c r="E28" s="107" t="s">
        <v>275</v>
      </c>
      <c r="F28" s="86" t="s">
        <v>327</v>
      </c>
      <c r="G28" s="18">
        <v>208</v>
      </c>
      <c r="H28" s="191">
        <v>11.4</v>
      </c>
      <c r="I28" s="190" t="s">
        <v>27</v>
      </c>
      <c r="J28" s="190">
        <v>600</v>
      </c>
      <c r="K28" s="190">
        <v>600</v>
      </c>
      <c r="L28" s="190"/>
      <c r="M28" s="87" t="s">
        <v>269</v>
      </c>
      <c r="N28" s="126" t="s">
        <v>58</v>
      </c>
      <c r="Q28" s="1"/>
      <c r="R28" s="1"/>
    </row>
    <row r="29" spans="1:252" s="64" customFormat="1" ht="80.099999999999994" customHeight="1" x14ac:dyDescent="0.85">
      <c r="A29" s="123"/>
      <c r="B29" s="73"/>
      <c r="C29" s="73"/>
      <c r="D29" s="65"/>
      <c r="E29" s="72"/>
      <c r="F29" s="66"/>
      <c r="G29" s="67"/>
      <c r="H29" s="65"/>
      <c r="I29" s="65"/>
      <c r="J29" s="65"/>
      <c r="K29" s="65"/>
      <c r="L29" s="68"/>
      <c r="M29" s="69"/>
      <c r="N29" s="79"/>
    </row>
    <row r="30" spans="1:252" s="27" customFormat="1" ht="80.099999999999994" customHeight="1" x14ac:dyDescent="0.95">
      <c r="A30" s="124" t="s">
        <v>40</v>
      </c>
      <c r="B30" s="34"/>
      <c r="C30" s="35"/>
      <c r="D30" s="25"/>
      <c r="E30" s="25"/>
      <c r="F30" s="26"/>
      <c r="H30" s="25"/>
      <c r="I30" s="25"/>
      <c r="J30" s="25"/>
      <c r="K30" s="25"/>
      <c r="L30" s="25"/>
      <c r="M30" s="25"/>
      <c r="N30" s="80"/>
    </row>
    <row r="31" spans="1:252" s="84" customFormat="1" ht="79.5" customHeight="1" x14ac:dyDescent="0.85">
      <c r="A31" s="31" t="s">
        <v>39</v>
      </c>
      <c r="B31" s="227" t="s">
        <v>33</v>
      </c>
      <c r="C31" s="228"/>
      <c r="D31" s="81" t="s">
        <v>5</v>
      </c>
      <c r="E31" s="29" t="s">
        <v>17</v>
      </c>
      <c r="F31" s="31" t="s">
        <v>0</v>
      </c>
      <c r="G31" s="167" t="s">
        <v>3</v>
      </c>
      <c r="H31" s="31" t="s">
        <v>1</v>
      </c>
      <c r="I31" s="31" t="s">
        <v>2</v>
      </c>
      <c r="J31" s="31" t="s">
        <v>19</v>
      </c>
      <c r="K31" s="31" t="s">
        <v>4</v>
      </c>
      <c r="L31" s="31" t="s">
        <v>20</v>
      </c>
      <c r="M31" s="31" t="s">
        <v>7</v>
      </c>
      <c r="N31" s="78" t="s">
        <v>6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3"/>
    </row>
    <row r="32" spans="1:252" ht="80.099999999999994" customHeight="1" x14ac:dyDescent="0.95">
      <c r="A32" s="139" t="s">
        <v>136</v>
      </c>
      <c r="B32" s="211" t="s">
        <v>164</v>
      </c>
      <c r="C32" s="212"/>
      <c r="D32" s="141" t="s">
        <v>137</v>
      </c>
      <c r="E32" s="146" t="s">
        <v>349</v>
      </c>
      <c r="F32" s="86" t="s">
        <v>254</v>
      </c>
      <c r="G32" s="18">
        <v>239</v>
      </c>
      <c r="H32" s="173">
        <v>9</v>
      </c>
      <c r="I32" s="172" t="s">
        <v>138</v>
      </c>
      <c r="J32" s="172">
        <v>240</v>
      </c>
      <c r="K32" s="172">
        <v>480</v>
      </c>
      <c r="L32" s="172"/>
      <c r="M32" s="87" t="s">
        <v>122</v>
      </c>
      <c r="N32" s="126" t="s">
        <v>139</v>
      </c>
      <c r="Q32" s="1"/>
      <c r="R32" s="1"/>
    </row>
    <row r="33" spans="1:18" ht="80.099999999999994" customHeight="1" x14ac:dyDescent="0.95">
      <c r="A33" s="139" t="s">
        <v>103</v>
      </c>
      <c r="B33" s="211" t="s">
        <v>255</v>
      </c>
      <c r="C33" s="212"/>
      <c r="D33" s="141" t="s">
        <v>104</v>
      </c>
      <c r="E33" s="146" t="s">
        <v>105</v>
      </c>
      <c r="F33" s="86" t="s">
        <v>106</v>
      </c>
      <c r="G33" s="18">
        <v>197</v>
      </c>
      <c r="H33" s="162">
        <v>10.9</v>
      </c>
      <c r="I33" s="161" t="s">
        <v>107</v>
      </c>
      <c r="J33" s="161">
        <v>40065</v>
      </c>
      <c r="K33" s="161">
        <v>0</v>
      </c>
      <c r="L33" s="161"/>
      <c r="M33" s="87" t="s">
        <v>108</v>
      </c>
      <c r="N33" s="126" t="s">
        <v>109</v>
      </c>
      <c r="Q33" s="1"/>
      <c r="R33" s="1"/>
    </row>
    <row r="34" spans="1:18" ht="80.099999999999994" customHeight="1" x14ac:dyDescent="0.95">
      <c r="A34" s="139" t="s">
        <v>130</v>
      </c>
      <c r="B34" s="211" t="s">
        <v>211</v>
      </c>
      <c r="C34" s="212"/>
      <c r="D34" s="141" t="s">
        <v>131</v>
      </c>
      <c r="E34" s="146" t="s">
        <v>132</v>
      </c>
      <c r="F34" s="86" t="s">
        <v>123</v>
      </c>
      <c r="G34" s="18">
        <v>200</v>
      </c>
      <c r="H34" s="169">
        <v>9.1</v>
      </c>
      <c r="I34" s="168" t="s">
        <v>28</v>
      </c>
      <c r="J34" s="168">
        <v>120</v>
      </c>
      <c r="K34" s="168">
        <v>0</v>
      </c>
      <c r="L34" s="168"/>
      <c r="M34" s="87" t="s">
        <v>122</v>
      </c>
      <c r="N34" s="126" t="s">
        <v>32</v>
      </c>
      <c r="Q34" s="1"/>
      <c r="R34" s="1"/>
    </row>
    <row r="35" spans="1:18" ht="80.099999999999994" customHeight="1" x14ac:dyDescent="0.95">
      <c r="A35" s="139" t="s">
        <v>124</v>
      </c>
      <c r="B35" s="211" t="s">
        <v>212</v>
      </c>
      <c r="C35" s="212"/>
      <c r="D35" s="141" t="s">
        <v>125</v>
      </c>
      <c r="E35" s="146" t="s">
        <v>126</v>
      </c>
      <c r="F35" s="86" t="s">
        <v>123</v>
      </c>
      <c r="G35" s="18">
        <v>188</v>
      </c>
      <c r="H35" s="169">
        <v>9</v>
      </c>
      <c r="I35" s="168" t="s">
        <v>28</v>
      </c>
      <c r="J35" s="168">
        <v>200</v>
      </c>
      <c r="K35" s="168">
        <v>0</v>
      </c>
      <c r="L35" s="168"/>
      <c r="M35" s="87" t="s">
        <v>122</v>
      </c>
      <c r="N35" s="126" t="s">
        <v>102</v>
      </c>
      <c r="Q35" s="1"/>
      <c r="R35" s="1"/>
    </row>
    <row r="36" spans="1:18" ht="80.099999999999994" customHeight="1" x14ac:dyDescent="0.95">
      <c r="A36" s="139" t="s">
        <v>127</v>
      </c>
      <c r="B36" s="211" t="s">
        <v>213</v>
      </c>
      <c r="C36" s="212"/>
      <c r="D36" s="141" t="s">
        <v>128</v>
      </c>
      <c r="E36" s="146" t="s">
        <v>129</v>
      </c>
      <c r="F36" s="86" t="s">
        <v>123</v>
      </c>
      <c r="G36" s="18">
        <v>200</v>
      </c>
      <c r="H36" s="169">
        <v>9.1</v>
      </c>
      <c r="I36" s="168" t="s">
        <v>28</v>
      </c>
      <c r="J36" s="168">
        <v>300</v>
      </c>
      <c r="K36" s="168">
        <v>0</v>
      </c>
      <c r="L36" s="168"/>
      <c r="M36" s="87" t="s">
        <v>122</v>
      </c>
      <c r="N36" s="126" t="s">
        <v>32</v>
      </c>
      <c r="Q36" s="1"/>
      <c r="R36" s="1"/>
    </row>
    <row r="37" spans="1:18" ht="80.099999999999994" customHeight="1" x14ac:dyDescent="0.95">
      <c r="A37" s="139" t="s">
        <v>291</v>
      </c>
      <c r="B37" s="211" t="s">
        <v>322</v>
      </c>
      <c r="C37" s="212"/>
      <c r="D37" s="141" t="s">
        <v>292</v>
      </c>
      <c r="E37" s="146" t="s">
        <v>293</v>
      </c>
      <c r="F37" s="86" t="s">
        <v>123</v>
      </c>
      <c r="G37" s="18">
        <v>190</v>
      </c>
      <c r="H37" s="193">
        <v>7</v>
      </c>
      <c r="I37" s="192" t="s">
        <v>28</v>
      </c>
      <c r="J37" s="192">
        <v>0</v>
      </c>
      <c r="K37" s="192">
        <v>56000</v>
      </c>
      <c r="L37" s="192"/>
      <c r="M37" s="87" t="s">
        <v>294</v>
      </c>
      <c r="N37" s="126" t="s">
        <v>295</v>
      </c>
      <c r="Q37" s="1"/>
      <c r="R37" s="1"/>
    </row>
    <row r="38" spans="1:18" ht="80.099999999999994" customHeight="1" x14ac:dyDescent="0.95">
      <c r="A38" s="18" t="s">
        <v>84</v>
      </c>
      <c r="B38" s="209" t="s">
        <v>97</v>
      </c>
      <c r="C38" s="210"/>
      <c r="D38" s="105" t="s">
        <v>85</v>
      </c>
      <c r="E38" s="107" t="s">
        <v>86</v>
      </c>
      <c r="F38" s="86" t="s">
        <v>114</v>
      </c>
      <c r="G38" s="18">
        <v>138.07</v>
      </c>
      <c r="H38" s="158">
        <v>8.3000000000000007</v>
      </c>
      <c r="I38" s="157" t="s">
        <v>54</v>
      </c>
      <c r="J38" s="157">
        <v>9743.9</v>
      </c>
      <c r="K38" s="106">
        <v>0</v>
      </c>
      <c r="L38" s="157"/>
      <c r="M38" s="87" t="s">
        <v>87</v>
      </c>
      <c r="N38" s="126" t="s">
        <v>88</v>
      </c>
      <c r="Q38" s="1"/>
      <c r="R38" s="1"/>
    </row>
    <row r="39" spans="1:18" ht="80.099999999999994" customHeight="1" x14ac:dyDescent="0.95">
      <c r="A39" s="139" t="s">
        <v>99</v>
      </c>
      <c r="B39" s="211" t="s">
        <v>134</v>
      </c>
      <c r="C39" s="212"/>
      <c r="D39" s="141" t="s">
        <v>100</v>
      </c>
      <c r="E39" s="146" t="s">
        <v>101</v>
      </c>
      <c r="F39" s="86" t="s">
        <v>209</v>
      </c>
      <c r="G39" s="18">
        <v>200</v>
      </c>
      <c r="H39" s="160">
        <v>9.5</v>
      </c>
      <c r="I39" s="159" t="s">
        <v>205</v>
      </c>
      <c r="J39" s="159">
        <v>1745</v>
      </c>
      <c r="K39" s="159">
        <v>0</v>
      </c>
      <c r="L39" s="159"/>
      <c r="M39" s="87" t="s">
        <v>87</v>
      </c>
      <c r="N39" s="126" t="s">
        <v>102</v>
      </c>
      <c r="Q39" s="1"/>
      <c r="R39" s="1"/>
    </row>
    <row r="40" spans="1:18" ht="80.099999999999994" customHeight="1" x14ac:dyDescent="0.95">
      <c r="A40" s="139" t="s">
        <v>201</v>
      </c>
      <c r="B40" s="211" t="s">
        <v>210</v>
      </c>
      <c r="C40" s="212"/>
      <c r="D40" s="141" t="s">
        <v>202</v>
      </c>
      <c r="E40" s="146" t="s">
        <v>203</v>
      </c>
      <c r="F40" s="86" t="s">
        <v>259</v>
      </c>
      <c r="G40" s="18">
        <v>190</v>
      </c>
      <c r="H40" s="185">
        <v>7.8</v>
      </c>
      <c r="I40" s="184" t="s">
        <v>175</v>
      </c>
      <c r="J40" s="184">
        <v>18300</v>
      </c>
      <c r="K40" s="184">
        <v>0</v>
      </c>
      <c r="L40" s="184"/>
      <c r="M40" s="87" t="s">
        <v>173</v>
      </c>
      <c r="N40" s="126" t="s">
        <v>260</v>
      </c>
      <c r="Q40" s="1"/>
      <c r="R40" s="1"/>
    </row>
    <row r="41" spans="1:18" ht="80.099999999999994" customHeight="1" x14ac:dyDescent="0.95">
      <c r="A41" s="139" t="s">
        <v>146</v>
      </c>
      <c r="B41" s="211" t="s">
        <v>323</v>
      </c>
      <c r="C41" s="212"/>
      <c r="D41" s="141" t="s">
        <v>147</v>
      </c>
      <c r="E41" s="146" t="s">
        <v>148</v>
      </c>
      <c r="F41" s="86" t="s">
        <v>149</v>
      </c>
      <c r="G41" s="18">
        <v>180</v>
      </c>
      <c r="H41" s="173">
        <v>7.8</v>
      </c>
      <c r="I41" s="172" t="s">
        <v>57</v>
      </c>
      <c r="J41" s="172">
        <v>1077</v>
      </c>
      <c r="K41" s="172">
        <v>5</v>
      </c>
      <c r="L41" s="172"/>
      <c r="M41" s="87" t="s">
        <v>122</v>
      </c>
      <c r="N41" s="126" t="s">
        <v>310</v>
      </c>
      <c r="Q41" s="1"/>
      <c r="R41" s="1"/>
    </row>
    <row r="42" spans="1:18" ht="80.099999999999994" customHeight="1" x14ac:dyDescent="0.95">
      <c r="A42" s="139" t="s">
        <v>184</v>
      </c>
      <c r="B42" s="180" t="s">
        <v>256</v>
      </c>
      <c r="C42" s="181"/>
      <c r="D42" s="141" t="s">
        <v>185</v>
      </c>
      <c r="E42" s="146" t="s">
        <v>186</v>
      </c>
      <c r="F42" s="86" t="s">
        <v>149</v>
      </c>
      <c r="G42" s="18">
        <v>190</v>
      </c>
      <c r="H42" s="183">
        <v>10</v>
      </c>
      <c r="I42" s="182" t="s">
        <v>187</v>
      </c>
      <c r="J42" s="182">
        <v>15603</v>
      </c>
      <c r="K42" s="182">
        <v>0</v>
      </c>
      <c r="L42" s="182"/>
      <c r="M42" s="87" t="s">
        <v>173</v>
      </c>
      <c r="N42" s="126" t="s">
        <v>188</v>
      </c>
      <c r="Q42" s="1"/>
      <c r="R42" s="1"/>
    </row>
    <row r="43" spans="1:18" ht="80.099999999999994" customHeight="1" x14ac:dyDescent="0.95">
      <c r="A43" s="139" t="s">
        <v>142</v>
      </c>
      <c r="B43" s="211" t="s">
        <v>143</v>
      </c>
      <c r="C43" s="212"/>
      <c r="D43" s="141" t="s">
        <v>144</v>
      </c>
      <c r="E43" s="146" t="s">
        <v>145</v>
      </c>
      <c r="F43" s="86" t="s">
        <v>165</v>
      </c>
      <c r="G43" s="18">
        <v>190</v>
      </c>
      <c r="H43" s="173">
        <v>11.5</v>
      </c>
      <c r="I43" s="172" t="s">
        <v>46</v>
      </c>
      <c r="J43" s="172">
        <v>48802</v>
      </c>
      <c r="K43" s="172">
        <v>0</v>
      </c>
      <c r="L43" s="172"/>
      <c r="M43" s="87" t="s">
        <v>122</v>
      </c>
      <c r="N43" s="126" t="s">
        <v>55</v>
      </c>
      <c r="Q43" s="1"/>
      <c r="R43" s="1"/>
    </row>
    <row r="44" spans="1:18" ht="80.099999999999994" customHeight="1" x14ac:dyDescent="0.95">
      <c r="A44" s="139" t="s">
        <v>336</v>
      </c>
      <c r="B44" s="198" t="s">
        <v>341</v>
      </c>
      <c r="C44" s="199"/>
      <c r="D44" s="141" t="s">
        <v>337</v>
      </c>
      <c r="E44" s="146" t="s">
        <v>338</v>
      </c>
      <c r="F44" s="86" t="s">
        <v>246</v>
      </c>
      <c r="G44" s="18">
        <v>200</v>
      </c>
      <c r="H44" s="197">
        <v>8.9</v>
      </c>
      <c r="I44" s="196" t="s">
        <v>339</v>
      </c>
      <c r="J44" s="196">
        <v>400</v>
      </c>
      <c r="K44" s="196">
        <v>0</v>
      </c>
      <c r="L44" s="196"/>
      <c r="M44" s="87" t="s">
        <v>340</v>
      </c>
      <c r="N44" s="126" t="s">
        <v>174</v>
      </c>
      <c r="Q44" s="1"/>
      <c r="R44" s="1"/>
    </row>
    <row r="45" spans="1:18" ht="80.099999999999994" customHeight="1" x14ac:dyDescent="0.95">
      <c r="A45" s="139" t="s">
        <v>224</v>
      </c>
      <c r="B45" s="211" t="s">
        <v>263</v>
      </c>
      <c r="C45" s="212"/>
      <c r="D45" s="141" t="s">
        <v>225</v>
      </c>
      <c r="E45" s="146" t="s">
        <v>226</v>
      </c>
      <c r="F45" s="86" t="s">
        <v>227</v>
      </c>
      <c r="G45" s="18">
        <v>189.9</v>
      </c>
      <c r="H45" s="187">
        <v>11.5</v>
      </c>
      <c r="I45" s="186" t="s">
        <v>228</v>
      </c>
      <c r="J45" s="186">
        <v>46310</v>
      </c>
      <c r="K45" s="186">
        <v>0</v>
      </c>
      <c r="L45" s="186"/>
      <c r="M45" s="87" t="s">
        <v>208</v>
      </c>
      <c r="N45" s="126" t="s">
        <v>229</v>
      </c>
      <c r="Q45" s="1"/>
      <c r="R45" s="1"/>
    </row>
    <row r="46" spans="1:18" ht="80.099999999999994" customHeight="1" x14ac:dyDescent="0.95">
      <c r="A46" s="139" t="s">
        <v>176</v>
      </c>
      <c r="B46" s="211" t="s">
        <v>257</v>
      </c>
      <c r="C46" s="212"/>
      <c r="D46" s="141" t="s">
        <v>177</v>
      </c>
      <c r="E46" s="146" t="s">
        <v>178</v>
      </c>
      <c r="F46" s="86" t="s">
        <v>171</v>
      </c>
      <c r="G46" s="18">
        <v>190</v>
      </c>
      <c r="H46" s="177">
        <v>10.5</v>
      </c>
      <c r="I46" s="176" t="s">
        <v>107</v>
      </c>
      <c r="J46" s="176">
        <v>42997</v>
      </c>
      <c r="K46" s="176">
        <v>0</v>
      </c>
      <c r="L46" s="176"/>
      <c r="M46" s="87" t="s">
        <v>173</v>
      </c>
      <c r="N46" s="126" t="s">
        <v>109</v>
      </c>
      <c r="Q46" s="1"/>
      <c r="R46" s="1"/>
    </row>
    <row r="47" spans="1:18" ht="80.099999999999994" customHeight="1" x14ac:dyDescent="0.95">
      <c r="A47" s="139" t="s">
        <v>167</v>
      </c>
      <c r="B47" s="211" t="s">
        <v>168</v>
      </c>
      <c r="C47" s="212"/>
      <c r="D47" s="141" t="s">
        <v>169</v>
      </c>
      <c r="E47" s="146" t="s">
        <v>170</v>
      </c>
      <c r="F47" s="86" t="s">
        <v>171</v>
      </c>
      <c r="G47" s="18">
        <v>200</v>
      </c>
      <c r="H47" s="177">
        <v>8.5</v>
      </c>
      <c r="I47" s="176" t="s">
        <v>172</v>
      </c>
      <c r="J47" s="176">
        <v>3694</v>
      </c>
      <c r="K47" s="176">
        <v>0</v>
      </c>
      <c r="L47" s="176"/>
      <c r="M47" s="87" t="s">
        <v>173</v>
      </c>
      <c r="N47" s="126" t="s">
        <v>174</v>
      </c>
      <c r="Q47" s="1"/>
      <c r="R47" s="1"/>
    </row>
    <row r="48" spans="1:18" ht="80.099999999999994" customHeight="1" x14ac:dyDescent="0.95">
      <c r="A48" s="139" t="s">
        <v>249</v>
      </c>
      <c r="B48" s="211" t="s">
        <v>262</v>
      </c>
      <c r="C48" s="212"/>
      <c r="D48" s="141" t="s">
        <v>250</v>
      </c>
      <c r="E48" s="146" t="s">
        <v>251</v>
      </c>
      <c r="F48" s="86" t="s">
        <v>248</v>
      </c>
      <c r="G48" s="18">
        <v>183</v>
      </c>
      <c r="H48" s="189">
        <v>8.5</v>
      </c>
      <c r="I48" s="188" t="s">
        <v>48</v>
      </c>
      <c r="J48" s="188">
        <v>26719</v>
      </c>
      <c r="K48" s="188">
        <v>0</v>
      </c>
      <c r="L48" s="188"/>
      <c r="M48" s="87" t="s">
        <v>242</v>
      </c>
      <c r="N48" s="126" t="s">
        <v>252</v>
      </c>
      <c r="Q48" s="1"/>
      <c r="R48" s="1"/>
    </row>
    <row r="49" spans="1:252" ht="80.099999999999994" customHeight="1" x14ac:dyDescent="0.95">
      <c r="A49" s="139" t="s">
        <v>311</v>
      </c>
      <c r="B49" s="211" t="s">
        <v>314</v>
      </c>
      <c r="C49" s="212"/>
      <c r="D49" s="141" t="s">
        <v>312</v>
      </c>
      <c r="E49" s="146" t="s">
        <v>313</v>
      </c>
      <c r="F49" s="86" t="s">
        <v>248</v>
      </c>
      <c r="G49" s="18">
        <v>190</v>
      </c>
      <c r="H49" s="195">
        <v>11.5</v>
      </c>
      <c r="I49" s="194" t="s">
        <v>46</v>
      </c>
      <c r="J49" s="194">
        <v>49402</v>
      </c>
      <c r="K49" s="194">
        <v>0</v>
      </c>
      <c r="L49" s="194"/>
      <c r="M49" s="87" t="s">
        <v>294</v>
      </c>
      <c r="N49" s="126" t="s">
        <v>55</v>
      </c>
      <c r="Q49" s="1"/>
      <c r="R49" s="1"/>
    </row>
    <row r="50" spans="1:252" ht="80.099999999999994" customHeight="1" x14ac:dyDescent="0.95">
      <c r="A50" s="139" t="s">
        <v>324</v>
      </c>
      <c r="B50" s="211" t="s">
        <v>328</v>
      </c>
      <c r="C50" s="212"/>
      <c r="D50" s="141" t="s">
        <v>325</v>
      </c>
      <c r="E50" s="146" t="s">
        <v>326</v>
      </c>
      <c r="F50" s="86" t="s">
        <v>327</v>
      </c>
      <c r="G50" s="18">
        <v>200</v>
      </c>
      <c r="H50" s="197">
        <v>8.5</v>
      </c>
      <c r="I50" s="196" t="s">
        <v>172</v>
      </c>
      <c r="J50" s="196">
        <v>114</v>
      </c>
      <c r="K50" s="196">
        <v>0</v>
      </c>
      <c r="L50" s="196"/>
      <c r="M50" s="87" t="s">
        <v>294</v>
      </c>
      <c r="N50" s="126" t="s">
        <v>32</v>
      </c>
      <c r="Q50" s="1"/>
      <c r="R50" s="1"/>
    </row>
    <row r="51" spans="1:252" ht="80.099999999999994" customHeight="1" x14ac:dyDescent="0.95">
      <c r="A51" s="139" t="s">
        <v>276</v>
      </c>
      <c r="B51" s="211" t="s">
        <v>277</v>
      </c>
      <c r="C51" s="212"/>
      <c r="D51" s="141" t="s">
        <v>278</v>
      </c>
      <c r="E51" s="146">
        <v>108</v>
      </c>
      <c r="F51" s="86" t="s">
        <v>279</v>
      </c>
      <c r="G51" s="18">
        <v>174</v>
      </c>
      <c r="H51" s="191">
        <v>8.5</v>
      </c>
      <c r="I51" s="190" t="s">
        <v>172</v>
      </c>
      <c r="J51" s="190">
        <v>2364</v>
      </c>
      <c r="K51" s="190">
        <v>0</v>
      </c>
      <c r="L51" s="190"/>
      <c r="M51" s="87" t="s">
        <v>269</v>
      </c>
      <c r="N51" s="126" t="s">
        <v>32</v>
      </c>
      <c r="Q51" s="1"/>
      <c r="R51" s="1"/>
    </row>
    <row r="52" spans="1:252" s="88" customFormat="1" ht="75.75" customHeight="1" x14ac:dyDescent="0.95">
      <c r="A52" s="125"/>
      <c r="B52" s="115"/>
      <c r="C52" s="115"/>
      <c r="D52" s="116"/>
      <c r="E52" s="117"/>
      <c r="F52" s="118"/>
      <c r="G52" s="115"/>
      <c r="H52" s="116"/>
      <c r="I52" s="116"/>
      <c r="J52" s="116"/>
      <c r="K52" s="119"/>
      <c r="L52" s="116"/>
      <c r="M52" s="114"/>
      <c r="N52" s="127"/>
    </row>
    <row r="53" spans="1:252" s="99" customFormat="1" ht="80.099999999999994" customHeight="1" x14ac:dyDescent="0.95">
      <c r="A53" s="121" t="s">
        <v>43</v>
      </c>
      <c r="B53" s="90"/>
      <c r="C53" s="91"/>
      <c r="D53" s="92"/>
      <c r="E53" s="93" t="s">
        <v>14</v>
      </c>
      <c r="F53" s="92"/>
      <c r="G53" s="94"/>
      <c r="H53" s="92"/>
      <c r="I53" s="92"/>
      <c r="J53" s="92"/>
      <c r="K53" s="89"/>
      <c r="L53" s="95"/>
      <c r="M53" s="96"/>
      <c r="N53" s="128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  <c r="IM53" s="97"/>
      <c r="IN53" s="97"/>
      <c r="IO53" s="97"/>
      <c r="IP53" s="97"/>
      <c r="IQ53" s="97"/>
      <c r="IR53" s="98"/>
    </row>
    <row r="54" spans="1:252" s="27" customFormat="1" ht="80.099999999999994" customHeight="1" x14ac:dyDescent="0.95">
      <c r="A54" s="28" t="s">
        <v>38</v>
      </c>
      <c r="B54" s="220" t="s">
        <v>26</v>
      </c>
      <c r="C54" s="221"/>
      <c r="D54" s="36" t="s">
        <v>5</v>
      </c>
      <c r="E54" s="29" t="s">
        <v>18</v>
      </c>
      <c r="F54" s="37" t="s">
        <v>0</v>
      </c>
      <c r="G54" s="37" t="s">
        <v>9</v>
      </c>
      <c r="H54" s="37" t="s">
        <v>1</v>
      </c>
      <c r="I54" s="37" t="s">
        <v>2</v>
      </c>
      <c r="J54" s="37" t="s">
        <v>10</v>
      </c>
      <c r="K54" s="29" t="s">
        <v>11</v>
      </c>
      <c r="L54" s="31" t="s">
        <v>20</v>
      </c>
      <c r="M54" s="39" t="s">
        <v>12</v>
      </c>
      <c r="N54" s="129" t="s">
        <v>13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</row>
    <row r="55" spans="1:252" ht="79.5" customHeight="1" x14ac:dyDescent="0.95">
      <c r="A55" s="18" t="s">
        <v>151</v>
      </c>
      <c r="B55" s="170" t="s">
        <v>154</v>
      </c>
      <c r="C55" s="171"/>
      <c r="D55" s="105" t="s">
        <v>152</v>
      </c>
      <c r="E55" s="107" t="s">
        <v>153</v>
      </c>
      <c r="F55" s="86" t="s">
        <v>135</v>
      </c>
      <c r="G55" s="18">
        <v>228</v>
      </c>
      <c r="H55" s="173">
        <v>13.3</v>
      </c>
      <c r="I55" s="172" t="s">
        <v>54</v>
      </c>
      <c r="J55" s="172">
        <v>61510</v>
      </c>
      <c r="K55" s="106">
        <v>0</v>
      </c>
      <c r="L55" s="172"/>
      <c r="M55" s="87" t="s">
        <v>122</v>
      </c>
      <c r="N55" s="126" t="s">
        <v>150</v>
      </c>
      <c r="Q55" s="1"/>
      <c r="R55" s="1"/>
    </row>
    <row r="56" spans="1:252" ht="79.5" customHeight="1" x14ac:dyDescent="0.95">
      <c r="A56" s="18" t="s">
        <v>230</v>
      </c>
      <c r="B56" s="209" t="s">
        <v>261</v>
      </c>
      <c r="C56" s="210"/>
      <c r="D56" s="105" t="s">
        <v>231</v>
      </c>
      <c r="E56" s="107" t="s">
        <v>232</v>
      </c>
      <c r="F56" s="86" t="s">
        <v>135</v>
      </c>
      <c r="G56" s="18">
        <v>252</v>
      </c>
      <c r="H56" s="187">
        <v>13.1</v>
      </c>
      <c r="I56" s="186" t="s">
        <v>54</v>
      </c>
      <c r="J56" s="186">
        <v>88807.9</v>
      </c>
      <c r="K56" s="106">
        <v>0</v>
      </c>
      <c r="L56" s="186"/>
      <c r="M56" s="87" t="s">
        <v>208</v>
      </c>
      <c r="N56" s="126" t="s">
        <v>233</v>
      </c>
      <c r="Q56" s="1"/>
      <c r="R56" s="1"/>
    </row>
    <row r="57" spans="1:252" ht="79.5" customHeight="1" x14ac:dyDescent="0.95">
      <c r="A57" s="18" t="s">
        <v>267</v>
      </c>
      <c r="B57" s="209" t="s">
        <v>317</v>
      </c>
      <c r="C57" s="210"/>
      <c r="D57" s="105" t="s">
        <v>268</v>
      </c>
      <c r="E57" s="107">
        <v>1902</v>
      </c>
      <c r="F57" s="86" t="s">
        <v>135</v>
      </c>
      <c r="G57" s="18">
        <v>160</v>
      </c>
      <c r="H57" s="191">
        <v>8.6</v>
      </c>
      <c r="I57" s="190" t="s">
        <v>54</v>
      </c>
      <c r="J57" s="190">
        <v>6500</v>
      </c>
      <c r="K57" s="106">
        <v>0</v>
      </c>
      <c r="L57" s="190"/>
      <c r="M57" s="87" t="s">
        <v>269</v>
      </c>
      <c r="N57" s="126" t="s">
        <v>270</v>
      </c>
      <c r="Q57" s="1"/>
      <c r="R57" s="1"/>
    </row>
    <row r="58" spans="1:252" ht="79.5" customHeight="1" x14ac:dyDescent="0.95">
      <c r="A58" s="18" t="s">
        <v>71</v>
      </c>
      <c r="B58" s="209" t="s">
        <v>155</v>
      </c>
      <c r="C58" s="210"/>
      <c r="D58" s="105" t="s">
        <v>72</v>
      </c>
      <c r="E58" s="107">
        <v>34</v>
      </c>
      <c r="F58" s="86" t="s">
        <v>353</v>
      </c>
      <c r="G58" s="18">
        <v>183</v>
      </c>
      <c r="H58" s="154">
        <v>11</v>
      </c>
      <c r="I58" s="153" t="s">
        <v>28</v>
      </c>
      <c r="J58" s="153">
        <v>28000</v>
      </c>
      <c r="K58" s="106">
        <v>0</v>
      </c>
      <c r="L58" s="153"/>
      <c r="M58" s="87" t="s">
        <v>70</v>
      </c>
      <c r="N58" s="126" t="s">
        <v>73</v>
      </c>
      <c r="Q58" s="1"/>
      <c r="R58" s="1"/>
    </row>
    <row r="59" spans="1:252" ht="79.5" customHeight="1" x14ac:dyDescent="0.95">
      <c r="A59" s="18" t="s">
        <v>200</v>
      </c>
      <c r="B59" s="209" t="s">
        <v>329</v>
      </c>
      <c r="C59" s="210"/>
      <c r="D59" s="105" t="s">
        <v>140</v>
      </c>
      <c r="E59" s="107" t="s">
        <v>335</v>
      </c>
      <c r="F59" s="86" t="s">
        <v>179</v>
      </c>
      <c r="G59" s="18">
        <v>183</v>
      </c>
      <c r="H59" s="173">
        <v>9.9</v>
      </c>
      <c r="I59" s="172" t="s">
        <v>175</v>
      </c>
      <c r="J59" s="172">
        <v>30000</v>
      </c>
      <c r="K59" s="106">
        <v>0</v>
      </c>
      <c r="L59" s="172"/>
      <c r="M59" s="87" t="s">
        <v>122</v>
      </c>
      <c r="N59" s="126" t="s">
        <v>141</v>
      </c>
      <c r="Q59" s="1"/>
      <c r="R59" s="1"/>
    </row>
    <row r="60" spans="1:252" ht="82.5" customHeight="1" x14ac:dyDescent="0.95">
      <c r="A60" s="120"/>
      <c r="B60" s="109"/>
      <c r="C60" s="109"/>
      <c r="D60" s="110"/>
      <c r="E60" s="111"/>
      <c r="F60" s="112"/>
      <c r="G60" s="109"/>
      <c r="H60" s="110"/>
      <c r="I60" s="110"/>
      <c r="J60" s="110"/>
      <c r="K60" s="113"/>
      <c r="L60" s="110"/>
      <c r="M60" s="114"/>
      <c r="N60" s="130"/>
      <c r="Q60" s="1"/>
      <c r="R60" s="1"/>
    </row>
    <row r="61" spans="1:252" s="47" customFormat="1" ht="65.25" customHeight="1" x14ac:dyDescent="0.95">
      <c r="A61" s="121" t="s">
        <v>37</v>
      </c>
      <c r="B61" s="90"/>
      <c r="C61" s="91"/>
      <c r="D61" s="92"/>
      <c r="E61" s="41" t="s">
        <v>15</v>
      </c>
      <c r="F61" s="42"/>
      <c r="G61" s="43"/>
      <c r="H61" s="42"/>
      <c r="I61" s="42"/>
      <c r="J61" s="44"/>
      <c r="K61" s="45"/>
      <c r="L61" s="35"/>
      <c r="M61" s="46"/>
      <c r="N61" s="131"/>
    </row>
    <row r="62" spans="1:252" s="27" customFormat="1" ht="80.099999999999994" customHeight="1" x14ac:dyDescent="0.95">
      <c r="A62" s="122" t="s">
        <v>42</v>
      </c>
      <c r="B62" s="215" t="s">
        <v>26</v>
      </c>
      <c r="C62" s="216"/>
      <c r="D62" s="36" t="s">
        <v>5</v>
      </c>
      <c r="E62" s="29" t="s">
        <v>18</v>
      </c>
      <c r="F62" s="37" t="s">
        <v>0</v>
      </c>
      <c r="G62" s="37" t="s">
        <v>9</v>
      </c>
      <c r="H62" s="37" t="s">
        <v>1</v>
      </c>
      <c r="I62" s="37" t="s">
        <v>2</v>
      </c>
      <c r="J62" s="37" t="s">
        <v>10</v>
      </c>
      <c r="K62" s="29" t="s">
        <v>11</v>
      </c>
      <c r="L62" s="38" t="s">
        <v>20</v>
      </c>
      <c r="M62" s="48" t="s">
        <v>12</v>
      </c>
      <c r="N62" s="38" t="s">
        <v>13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</row>
    <row r="63" spans="1:252" s="95" customFormat="1" ht="80.099999999999994" customHeight="1" x14ac:dyDescent="0.95">
      <c r="A63" s="200" t="s">
        <v>343</v>
      </c>
      <c r="B63" s="201" t="s">
        <v>344</v>
      </c>
      <c r="C63" s="202"/>
      <c r="D63" s="203" t="s">
        <v>345</v>
      </c>
      <c r="E63" s="204" t="s">
        <v>346</v>
      </c>
      <c r="F63" s="86" t="s">
        <v>82</v>
      </c>
      <c r="G63" s="203">
        <v>27</v>
      </c>
      <c r="H63" s="205">
        <v>2.5</v>
      </c>
      <c r="I63" s="206" t="s">
        <v>347</v>
      </c>
      <c r="J63" s="206">
        <v>27</v>
      </c>
      <c r="K63" s="207">
        <v>0</v>
      </c>
      <c r="L63" s="208"/>
      <c r="M63" s="87" t="s">
        <v>340</v>
      </c>
      <c r="N63" s="126" t="s">
        <v>348</v>
      </c>
    </row>
    <row r="64" spans="1:252" ht="75.75" customHeight="1" x14ac:dyDescent="0.95">
      <c r="A64" s="18" t="s">
        <v>180</v>
      </c>
      <c r="B64" s="178" t="s">
        <v>216</v>
      </c>
      <c r="C64" s="179"/>
      <c r="D64" s="105" t="s">
        <v>181</v>
      </c>
      <c r="E64" s="140" t="s">
        <v>182</v>
      </c>
      <c r="F64" s="86" t="s">
        <v>354</v>
      </c>
      <c r="G64" s="18">
        <v>72</v>
      </c>
      <c r="H64" s="183">
        <v>2</v>
      </c>
      <c r="I64" s="182" t="s">
        <v>183</v>
      </c>
      <c r="J64" s="182">
        <v>60</v>
      </c>
      <c r="K64" s="106">
        <v>0</v>
      </c>
      <c r="L64" s="182"/>
      <c r="M64" s="87" t="s">
        <v>173</v>
      </c>
      <c r="N64" s="126" t="s">
        <v>217</v>
      </c>
      <c r="Q64" s="1"/>
      <c r="R64" s="1"/>
    </row>
    <row r="65" spans="1:256" ht="79.5" customHeight="1" x14ac:dyDescent="0.95">
      <c r="A65" s="18" t="s">
        <v>307</v>
      </c>
      <c r="B65" s="209" t="s">
        <v>330</v>
      </c>
      <c r="C65" s="210"/>
      <c r="D65" s="105" t="s">
        <v>331</v>
      </c>
      <c r="E65" s="140" t="s">
        <v>308</v>
      </c>
      <c r="F65" s="86" t="s">
        <v>179</v>
      </c>
      <c r="G65" s="18">
        <v>36</v>
      </c>
      <c r="H65" s="193">
        <v>3.8</v>
      </c>
      <c r="I65" s="192" t="s">
        <v>207</v>
      </c>
      <c r="J65" s="192">
        <v>0</v>
      </c>
      <c r="K65" s="106">
        <v>0</v>
      </c>
      <c r="L65" s="192"/>
      <c r="M65" s="87" t="s">
        <v>294</v>
      </c>
      <c r="N65" s="126" t="s">
        <v>118</v>
      </c>
      <c r="Q65" s="1"/>
      <c r="R65" s="1"/>
    </row>
    <row r="66" spans="1:256" ht="79.5" customHeight="1" x14ac:dyDescent="0.95">
      <c r="A66" s="18" t="s">
        <v>219</v>
      </c>
      <c r="B66" s="209" t="s">
        <v>258</v>
      </c>
      <c r="C66" s="210"/>
      <c r="D66" s="105" t="s">
        <v>220</v>
      </c>
      <c r="E66" s="140" t="s">
        <v>221</v>
      </c>
      <c r="F66" s="86" t="s">
        <v>123</v>
      </c>
      <c r="G66" s="18">
        <v>44</v>
      </c>
      <c r="H66" s="193">
        <v>3.5</v>
      </c>
      <c r="I66" s="192" t="s">
        <v>222</v>
      </c>
      <c r="J66" s="192">
        <v>0</v>
      </c>
      <c r="K66" s="106">
        <v>500</v>
      </c>
      <c r="L66" s="192"/>
      <c r="M66" s="87" t="s">
        <v>208</v>
      </c>
      <c r="N66" s="126" t="s">
        <v>223</v>
      </c>
      <c r="Q66" s="1"/>
      <c r="R66" s="1"/>
    </row>
    <row r="67" spans="1:256" s="50" customFormat="1" ht="79.5" customHeight="1" x14ac:dyDescent="0.95">
      <c r="A67" s="132" t="s">
        <v>21</v>
      </c>
      <c r="B67" s="133"/>
      <c r="C67" s="133"/>
      <c r="D67" s="133"/>
      <c r="E67" s="133"/>
      <c r="F67" s="133"/>
      <c r="G67" s="134"/>
      <c r="H67" s="135"/>
      <c r="I67" s="135"/>
      <c r="J67" s="135"/>
      <c r="K67" s="136"/>
      <c r="L67" s="134"/>
      <c r="M67" s="137"/>
      <c r="N67" s="138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</row>
    <row r="68" spans="1:256" s="143" customFormat="1" ht="79.5" customHeight="1" x14ac:dyDescent="0.2">
      <c r="A68" s="143" t="s">
        <v>271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144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s="143" customFormat="1" ht="79.5" customHeight="1" x14ac:dyDescent="0.2">
      <c r="A69" s="143" t="s">
        <v>316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44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s="68" customFormat="1" ht="79.5" customHeight="1" x14ac:dyDescent="0.2">
      <c r="A70" s="143"/>
      <c r="N70" s="144"/>
    </row>
    <row r="71" spans="1:256" s="53" customFormat="1" ht="83.25" customHeight="1" x14ac:dyDescent="0.2">
      <c r="A71" s="70" t="s">
        <v>34</v>
      </c>
      <c r="B71" s="52"/>
      <c r="C71" s="52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100"/>
      <c r="O71" s="51"/>
    </row>
    <row r="72" spans="1:256" s="104" customFormat="1" ht="79.5" customHeight="1" x14ac:dyDescent="0.2">
      <c r="A72" s="104" t="s">
        <v>333</v>
      </c>
    </row>
    <row r="73" spans="1:256" s="104" customFormat="1" ht="80.099999999999994" customHeight="1" x14ac:dyDescent="0.2">
      <c r="A73" s="103"/>
      <c r="N73" s="102"/>
    </row>
    <row r="74" spans="1:256" s="54" customFormat="1" ht="80.099999999999994" customHeight="1" thickBot="1" x14ac:dyDescent="0.25">
      <c r="A74" s="71" t="s">
        <v>35</v>
      </c>
      <c r="B74" s="55"/>
      <c r="C74" s="55"/>
      <c r="D74" s="55"/>
      <c r="N74" s="100"/>
      <c r="O74" s="51"/>
    </row>
    <row r="75" spans="1:256" s="108" customFormat="1" ht="75.75" customHeight="1" x14ac:dyDescent="0.2">
      <c r="A75" s="54" t="s">
        <v>290</v>
      </c>
    </row>
    <row r="76" spans="1:256" s="108" customFormat="1" ht="75.75" customHeight="1" x14ac:dyDescent="0.2">
      <c r="A76" s="54"/>
    </row>
    <row r="77" spans="1:256" s="53" customFormat="1" ht="86.25" customHeight="1" x14ac:dyDescent="0.2">
      <c r="A77" s="222" t="s">
        <v>36</v>
      </c>
      <c r="B77" s="223"/>
      <c r="C77" s="223"/>
      <c r="D77" s="85"/>
      <c r="E77" s="85"/>
      <c r="F77" s="85"/>
      <c r="G77" s="85"/>
      <c r="H77" s="85"/>
      <c r="I77" s="217"/>
      <c r="J77" s="218"/>
      <c r="K77" s="218"/>
      <c r="L77" s="218"/>
      <c r="M77" s="218"/>
      <c r="N77" s="219"/>
      <c r="O77" s="51"/>
    </row>
    <row r="78" spans="1:256" s="104" customFormat="1" ht="79.5" customHeight="1" x14ac:dyDescent="0.2">
      <c r="A78" s="104" t="s">
        <v>206</v>
      </c>
    </row>
    <row r="79" spans="1:256" s="104" customFormat="1" ht="79.5" customHeight="1" x14ac:dyDescent="0.2">
      <c r="A79" s="104" t="s">
        <v>334</v>
      </c>
    </row>
    <row r="80" spans="1:256" s="104" customFormat="1" ht="79.5" customHeight="1" x14ac:dyDescent="0.2">
      <c r="A80" s="104" t="s">
        <v>332</v>
      </c>
    </row>
    <row r="81" spans="1:256" s="108" customFormat="1" ht="75.75" customHeight="1" x14ac:dyDescent="0.2">
      <c r="A81" s="54" t="s">
        <v>342</v>
      </c>
    </row>
    <row r="82" spans="1:256" s="104" customFormat="1" ht="79.5" customHeight="1" x14ac:dyDescent="0.2"/>
    <row r="83" spans="1:256" s="54" customFormat="1" ht="69" customHeight="1" x14ac:dyDescent="0.2">
      <c r="A83" s="70" t="s">
        <v>47</v>
      </c>
      <c r="B83" s="52"/>
      <c r="C83" s="52"/>
      <c r="K83" s="213"/>
      <c r="L83" s="213"/>
      <c r="M83" s="213"/>
      <c r="N83" s="214"/>
      <c r="O83" s="51"/>
    </row>
    <row r="84" spans="1:256" s="108" customFormat="1" ht="75.75" customHeight="1" x14ac:dyDescent="0.2">
      <c r="A84" s="54" t="s">
        <v>218</v>
      </c>
    </row>
    <row r="85" spans="1:256" s="108" customFormat="1" ht="80.099999999999994" customHeight="1" x14ac:dyDescent="0.2">
      <c r="A85" s="54"/>
    </row>
    <row r="86" spans="1:256" s="104" customFormat="1" ht="15" customHeight="1" x14ac:dyDescent="0.2">
      <c r="N86" s="102"/>
    </row>
    <row r="87" spans="1:256" s="76" customFormat="1" ht="79.5" customHeight="1" x14ac:dyDescent="0.2">
      <c r="A87" s="224" t="s">
        <v>29</v>
      </c>
      <c r="B87" s="225"/>
      <c r="C87" s="225"/>
      <c r="D87" s="225"/>
      <c r="E87" s="145"/>
      <c r="F87" s="145"/>
      <c r="G87" s="145"/>
      <c r="H87" s="145"/>
      <c r="I87" s="145"/>
      <c r="J87" s="145"/>
      <c r="K87" s="145"/>
      <c r="L87" s="145"/>
      <c r="M87" s="145"/>
      <c r="N87" s="101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7"/>
      <c r="HI87" s="77"/>
      <c r="HJ87" s="77"/>
      <c r="HK87" s="77"/>
      <c r="HL87" s="77"/>
      <c r="HM87" s="77"/>
      <c r="HN87" s="77"/>
      <c r="HO87" s="77"/>
      <c r="HP87" s="77"/>
      <c r="HQ87" s="77"/>
      <c r="HR87" s="77"/>
      <c r="HS87" s="77"/>
      <c r="HT87" s="77"/>
      <c r="HU87" s="77"/>
      <c r="HV87" s="77"/>
      <c r="HW87" s="77"/>
      <c r="HX87" s="77"/>
      <c r="HY87" s="77"/>
      <c r="HZ87" s="77"/>
      <c r="IA87" s="77"/>
      <c r="IB87" s="77"/>
      <c r="IC87" s="77"/>
      <c r="ID87" s="77"/>
      <c r="IE87" s="77"/>
      <c r="IF87" s="77"/>
      <c r="IG87" s="77"/>
      <c r="IH87" s="77"/>
      <c r="II87" s="77"/>
      <c r="IJ87" s="77"/>
      <c r="IK87" s="77"/>
      <c r="IL87" s="77"/>
      <c r="IM87" s="77"/>
      <c r="IN87" s="77"/>
      <c r="IO87" s="77"/>
      <c r="IP87" s="77"/>
      <c r="IQ87" s="77"/>
      <c r="IR87" s="77"/>
      <c r="IS87" s="77"/>
      <c r="IT87" s="77"/>
      <c r="IU87" s="77"/>
      <c r="IV87" s="77"/>
    </row>
    <row r="88" spans="1:256" s="108" customFormat="1" ht="75.75" customHeight="1" x14ac:dyDescent="0.2">
      <c r="A88" s="54" t="s">
        <v>56</v>
      </c>
    </row>
    <row r="89" spans="1:256" s="108" customFormat="1" ht="80.099999999999994" customHeight="1" x14ac:dyDescent="0.2">
      <c r="A89" s="54" t="s">
        <v>117</v>
      </c>
    </row>
    <row r="90" spans="1:256" s="108" customFormat="1" ht="80.099999999999994" customHeight="1" x14ac:dyDescent="0.2">
      <c r="A90" s="54"/>
    </row>
    <row r="91" spans="1:256" ht="86.1" customHeight="1" x14ac:dyDescent="1.05">
      <c r="A91" s="7"/>
      <c r="B91" s="8"/>
      <c r="C91" s="8"/>
      <c r="D91" s="8"/>
      <c r="E91" s="8"/>
      <c r="F91" s="8"/>
      <c r="G91" s="9"/>
      <c r="H91" s="8"/>
      <c r="I91" s="3"/>
      <c r="J91" s="8"/>
      <c r="K91" s="10"/>
      <c r="L91" s="8"/>
      <c r="M91" s="8"/>
      <c r="N91" s="11"/>
      <c r="Q91" s="1"/>
      <c r="R91" s="1"/>
    </row>
    <row r="92" spans="1:256" ht="86.1" customHeight="1" x14ac:dyDescent="1.05">
      <c r="A92" s="7"/>
      <c r="B92" s="8"/>
      <c r="C92" s="8"/>
      <c r="D92" s="8"/>
      <c r="E92" s="8"/>
      <c r="F92" s="8"/>
      <c r="G92" s="9"/>
      <c r="H92" s="8"/>
      <c r="I92" s="3"/>
      <c r="J92" s="8"/>
      <c r="K92" s="10"/>
      <c r="L92" s="8"/>
      <c r="M92" s="8"/>
      <c r="N92" s="11"/>
      <c r="Q92" s="1"/>
      <c r="R92" s="1"/>
    </row>
    <row r="93" spans="1:256" ht="86.1" customHeight="1" x14ac:dyDescent="1.05">
      <c r="A93" s="7"/>
      <c r="B93" s="8"/>
      <c r="C93" s="8"/>
      <c r="D93" s="8"/>
      <c r="E93" s="8"/>
      <c r="F93" s="8"/>
      <c r="G93" s="9"/>
      <c r="H93" s="8"/>
      <c r="I93" s="3"/>
      <c r="J93" s="8"/>
      <c r="K93" s="10"/>
      <c r="L93" s="8"/>
      <c r="M93" s="8"/>
      <c r="N93" s="11"/>
      <c r="Q93" s="1"/>
      <c r="R93" s="1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G502" s="9"/>
      <c r="H502" s="8"/>
      <c r="I502" s="3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F503" s="3"/>
      <c r="K503" s="10"/>
      <c r="L503" s="8"/>
      <c r="M503" s="8"/>
      <c r="N503" s="11"/>
    </row>
    <row r="504" spans="1:18" ht="86.1" customHeight="1" x14ac:dyDescent="1.05">
      <c r="A504" s="7"/>
      <c r="B504" s="1"/>
      <c r="C504" s="1"/>
      <c r="D504" s="1"/>
      <c r="E504" s="1"/>
      <c r="G504" s="1"/>
      <c r="H504" s="1"/>
      <c r="I504" s="1"/>
      <c r="J504" s="1"/>
      <c r="M504" s="8"/>
      <c r="N504" s="11"/>
    </row>
  </sheetData>
  <mergeCells count="53">
    <mergeCell ref="B66:C66"/>
    <mergeCell ref="B41:C41"/>
    <mergeCell ref="B57:C57"/>
    <mergeCell ref="B28:C28"/>
    <mergeCell ref="B51:C51"/>
    <mergeCell ref="B49:C49"/>
    <mergeCell ref="B27:C27"/>
    <mergeCell ref="B26:C26"/>
    <mergeCell ref="B47:C47"/>
    <mergeCell ref="B46:C46"/>
    <mergeCell ref="B40:C40"/>
    <mergeCell ref="B45:C45"/>
    <mergeCell ref="B32:C32"/>
    <mergeCell ref="B43:C43"/>
    <mergeCell ref="B25:C25"/>
    <mergeCell ref="B37:C37"/>
    <mergeCell ref="B50:C50"/>
    <mergeCell ref="A87:D87"/>
    <mergeCell ref="B7:C7"/>
    <mergeCell ref="B31:C31"/>
    <mergeCell ref="B12:C12"/>
    <mergeCell ref="B15:C15"/>
    <mergeCell ref="B14:C14"/>
    <mergeCell ref="B10:C10"/>
    <mergeCell ref="B13:C13"/>
    <mergeCell ref="B11:C11"/>
    <mergeCell ref="B16:C16"/>
    <mergeCell ref="B8:C8"/>
    <mergeCell ref="B48:C48"/>
    <mergeCell ref="B21:C21"/>
    <mergeCell ref="B9:C9"/>
    <mergeCell ref="B39:C39"/>
    <mergeCell ref="B33:C33"/>
    <mergeCell ref="K83:N83"/>
    <mergeCell ref="B62:C62"/>
    <mergeCell ref="I77:N77"/>
    <mergeCell ref="B54:C54"/>
    <mergeCell ref="A77:C77"/>
    <mergeCell ref="B58:C58"/>
    <mergeCell ref="B59:C59"/>
    <mergeCell ref="B56:C56"/>
    <mergeCell ref="B65:C65"/>
    <mergeCell ref="B38:C38"/>
    <mergeCell ref="B35:C35"/>
    <mergeCell ref="B36:C36"/>
    <mergeCell ref="B34:C34"/>
    <mergeCell ref="B24:C24"/>
    <mergeCell ref="B22:C22"/>
    <mergeCell ref="B20:C20"/>
    <mergeCell ref="B18:C18"/>
    <mergeCell ref="B17:C17"/>
    <mergeCell ref="B19:C19"/>
    <mergeCell ref="B23:C23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bd8a5576-83a0-4f14-af8c-3cf12cfc9c7c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9831ca30-8b67-49a6-82bc-e127ef5df86d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Rama S. Mwatsimu</cp:lastModifiedBy>
  <cp:lastPrinted>2019-12-14T05:59:09Z</cp:lastPrinted>
  <dcterms:created xsi:type="dcterms:W3CDTF">2000-08-08T10:38:34Z</dcterms:created>
  <dcterms:modified xsi:type="dcterms:W3CDTF">2019-12-14T09:25:00Z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